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'Sheet1'!$C$6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<sst xmlns="http://schemas.openxmlformats.org/spreadsheetml/2006/main" count="62" uniqueCount="42">
  <si>
    <t>肥西产业投资控股有限公司（筹）招聘需求表</t>
  </si>
  <si>
    <t>招聘岗位</t>
  </si>
  <si>
    <t>岗位代码</t>
  </si>
  <si>
    <t>人数</t>
  </si>
  <si>
    <t>年龄</t>
  </si>
  <si>
    <t>学历</t>
  </si>
  <si>
    <t>专业</t>
  </si>
  <si>
    <t>岗位职责</t>
  </si>
  <si>
    <t>招聘条件</t>
  </si>
  <si>
    <t>备注</t>
  </si>
  <si>
    <t>投资部部长</t>
  </si>
  <si>
    <t>35周岁及以下</t>
  </si>
  <si>
    <t>全日制本科及以上</t>
  </si>
  <si>
    <t>财务管理专业、审计学专业、会计学专业、金融学类、经济学类</t>
  </si>
  <si>
    <t xml:space="preserve">1.根据公司要求，负责对具体项目或行业进行调研、分析，进行项目前期的资料收集及市场调查工作;
2.对拟投资项目进行筛选、分析论证、价值评估和投资模式研究;
3.对正式立项的项目进行项目调研策划、财务数据分析、投资价值及风险分析，确定投资项目的成本、收益和风险测算;
4.根据项目要求进行投资方案设计、投资分析报告编制，撰写可行性分析报告和商业计划书等项目文件;
5.负责对已实施的投资项目进行直接监控、分析、评估、管理，定期提交监管报告。
</t>
  </si>
  <si>
    <t xml:space="preserve">1.5年以上工作经验，3年以上金融行业或相近行业管理经验，具备金融、投资、法律等方面的知识，有CPA、CFA、FRM资质的优先；
2.具有较强的领导能力、判断与决策能力、人际能力、沟通能力、影响力、计划与执行能力，精通资本运作，能对投资业务进行深度分析并独立撰写投资报告、尽调报告和商业计划书；
3.有大量的项目储备，熟悉合肥市产业布局及产业发展方向，并对相关产业较为了解，能够承受较大的工作压力；
4.211、985院校毕业优先。
</t>
  </si>
  <si>
    <t>符合招聘条件特别优秀的，可适当放宽年龄与专业要求</t>
  </si>
  <si>
    <t>投资经理</t>
  </si>
  <si>
    <t xml:space="preserve">1.负责对具体项目或行业进行调研、分析，进行项目前期的资料收集及市场调查工作；
2.对拟投资项目进行筛选、分析论证、价值评估和投资模式研究；
3.对正式立项的项目进行尽职调查，设计投资方案并撰写投资建议报告；
4.负责对已实施的投资项目进行直接监控、分析、评估、管理，定期提交监管报告；
5.完成上级领导交办的其他工作。
</t>
  </si>
  <si>
    <t xml:space="preserve">1.3年以上金融、股权投资行业工作经验，有1个以上项目投资案例，持有基金从业人员资格证，有国企工作经验优先；
2.熟悉资本运作，对新兴产业较为熟悉，可以独立撰写投资报告；
3.有一定的项目储备，有较广的人脉关系，能够承受较大的工作压力；
4.具有良好的团队合作精神及沟通协调能力；
5.211、985院校毕业优先；
</t>
  </si>
  <si>
    <t>风控合规部部长</t>
  </si>
  <si>
    <t>财务管理专业、审计学专业、会计学专业、金融学类、经济学类、法学类</t>
  </si>
  <si>
    <t xml:space="preserve">1.建立、健全公司相关规章制度和流程,为公司各项制度、发展策略提供合规及风险控制的法律建议及支持;
2.负责审核公司工程及设计相关合同、法律文件,处理合同、员工劳资纠纷等运营相关的各类法律文件,包括重大决议、规章、合同及其他重要文件,监督合同履行;
3.参与公司招投标等重要经济活动,提出法律意见,处理相关法律事务,为公司的重大决策提供法律依据规避运营风险;
4.负责公司投资、融资等法律风险的控制及提供建议;
5.负责公司各类相关法律事务的协商、调解、诉讼与仲裁活动;
6.完成上级领导交办的其他工作。
</t>
  </si>
  <si>
    <t xml:space="preserve">1.5年以上工作经验,熟悉并掌握工程管理、财务、金融、企业管理等多学科知识，有国企工作经验优先；具有法律资格证书或律师执照优先；
2.熟悉工程、设计、金融行业以及公司资本运作等方面的法律法规;
3.参与过大型合同的设计,法务条款释义、答疑,有过大型谈判经验;
4.具备扎实的民商法理论功底,熟悉公司合同管理体系和法律风险控制流程;
5.为人正直,具有极强的沟通协调能力及亲和力,善于与各部门保持良好的关系,能够承受较大工作压力。
</t>
  </si>
  <si>
    <t>风控合规部员工</t>
  </si>
  <si>
    <t xml:space="preserve">1.负责股权投资项目的尽职调查工作，收集及整理信息，参与项目投资方案的设计与讨论，提出风险控制措施建议，并监督落实。
2.从合规风控的角度，协助起草投资协议等法律文书，协助开展管理人登记、产品备案等其他基金日常业务中风控工作。
3.日常风险管理工作的检查督促和有效落实
4.存量项目投贷后的日常风险监测；
5.完成上级领导交办的其他工作。
</t>
  </si>
  <si>
    <t xml:space="preserve">1.3年以上金融行业法律合规、风险控制或专职律师工作经验，有国企工作经验优先；具有基金从业资格，具有法律资格证书或律师执照优先；
2.具有较强的分析、写作能力，具备编写业务风险监控报告及法律尽职调查报告的能力；
3.诚实守信，为人正直，具有较强的沟通协调能力、执行能力、团队合作能力，能够承受较大的工作压力。
</t>
  </si>
  <si>
    <t>综合部副部长</t>
  </si>
  <si>
    <t>中国语言文学类、工商管理类、法律类、人力资源类、经济类</t>
  </si>
  <si>
    <t xml:space="preserve">1. 负责宣传、执行党的路线、方针、政策，以及上级党委的重大决策、部署，夯实党建工作；
2. 负责工会、行政日常事务、内外联系、综合协调工作；
3.负责公文处理、机要保密、文秘信息、会议组织、督办落实等工作；
4.负责人事管理、薪酬福利、绩效考核等工作；
5.完成上级领导交办的其他工作。
</t>
  </si>
  <si>
    <t>1.5年以上工作经验，3年以上金融行业或相近行业管理经验，具备财务管理、法律、投资等方面的知识；
2.具有较强的领导能力、判断与决策能力、人际能力、沟通能力、影响力、计划与执行能力，能够承受较大的工作压力；
3.熟悉合肥市产业布局及产业发展方向，并对相关产业较为了解；
4.211、985院校毕业优先。</t>
  </si>
  <si>
    <t>综合部员工</t>
  </si>
  <si>
    <t xml:space="preserve">1.负责材料起草、公文处理、机要保密、督办落实等工作；
2.负责薪酬福利、考勤统计等工作；
3.负责接待管理、会务组织等工作；
4.负责宣传策划，组织实施等工作；
5.负责档案管理、办公用品管理等工作；
6.完成上级领导交办的其他工作。
</t>
  </si>
  <si>
    <t xml:space="preserve">1.3年及以上相关工作经验，具备金融、投资等方面的知识，有国企或金融机构工作经验优先；
2.熟练掌握各类公文写作、熟练使用自动化办公软件，有较强的文字组织能力，能够承受较大的工作压力；
3. 具有良好的团队合作精神及沟通协调能力。
</t>
  </si>
  <si>
    <t>财务部部长</t>
  </si>
  <si>
    <t>财务管理专业、会计学专业、经济学类</t>
  </si>
  <si>
    <t xml:space="preserve">1.负责公司日常财务管理，包括账务处理、税务管理及年度审计等；
2.根据公司的发展目标，为公司战略的制定提供财务支持；
3.结合公司发展战略及经营管理情况，参与公司年度预算的编制和月度经营预算分析；
4.优化公司财务内控流程，加强各项财务制度建设并推动实施，参与公司重大投资工作。
</t>
  </si>
  <si>
    <t>1.5年以上工作经验，3年以上金融行业或相近行业财务管理工作经验，具备财务管理、法律、投资等方面的知识，持有中级会计师证书，有CPA、CFA、FRM资质和国企从业经验的优先；
2.具有较强的领导能力、判断与决策能力、人际能力、沟通能力、影响力、计划与执行能力，熟悉投资财务管理和各种财务软件，并有较强的成本管理、风险控制和财务分析的能力，能够承受较大的工作压力；
3.熟悉投融资工作，承担公司投融资业务；
4.熟悉合肥市产业布局及产业发展方向，并对相关产业较为了解。
5.211、985院校毕业优先。</t>
  </si>
  <si>
    <t>财务部员工</t>
  </si>
  <si>
    <t xml:space="preserve">1.会计核算，按照公司制度要求完成收入、成本以及费用核算等工作；
2.税务工作，及时、准确完成各项税款的申报、缴纳工作；
3.配合完成财务预算和决算工作，做好保管会计档案管理；
4.做好公司内其他部门及公司外工商、税务、银行的协调和沟通工作。
</t>
  </si>
  <si>
    <t xml:space="preserve">1.3年以上工作经验，2年以上金融行业或相近行业财务工作经验，具备财务管理、法律、投资等方面的知识，持有中级会计师证书；
2.熟悉财税法规、审计程序及公司财务管理流程，熟悉会计报表的处理，熟练使用财务软件，有较强的学习能力，能够承受较大的工作压力。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</si>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</sst>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6"/>
      <name val="微软雅黑"/>
      <family val="2"/>
    </font>
    <font>
      <b/>
      <sz val="10.5"/>
      <name val="仿宋"/>
      <family val="3"/>
    </font>
    <font>
      <sz val="10.5"/>
      <name val="仿宋"/>
      <family val="3"/>
    </font>
    <font>
      <sz val="10.5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1010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4.25"/>
  <cols>
    <col min="1" max="2" width="8.125" style="0" customWidth="1"/>
    <col min="3" max="3" width="5.00390625" style="0" customWidth="1"/>
    <col min="4" max="5" width="6.125" style="0" customWidth="1"/>
    <col min="6" max="6" width="7.625" style="0" customWidth="1"/>
    <col min="7" max="7" width="53.00390625" style="0" customWidth="1"/>
    <col min="8" max="8" width="49.375" style="0" customWidth="1"/>
    <col min="9" max="9" width="8.50390625" style="0" customWidth="1"/>
  </cols>
  <sheetData>
    <row r="1" spans="1:9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139.5" customHeight="1">
      <c r="A3" s="6" t="s">
        <v>10</v>
      </c>
      <c r="B3" s="6">
        <v>101</v>
      </c>
      <c r="C3" s="6">
        <v>1</v>
      </c>
      <c r="D3" s="6" t="s">
        <v>11</v>
      </c>
      <c r="E3" s="6" t="s">
        <v>12</v>
      </c>
      <c r="F3" s="6" t="s">
        <v>13</v>
      </c>
      <c r="G3" s="7" t="s">
        <v>14</v>
      </c>
      <c r="H3" s="7" t="s">
        <v>15</v>
      </c>
      <c r="I3" s="7" t="s">
        <v>16</v>
      </c>
    </row>
    <row r="4" spans="1:9" s="2" customFormat="1" ht="120.75" customHeight="1">
      <c r="A4" s="6" t="s">
        <v>17</v>
      </c>
      <c r="B4" s="6">
        <v>102</v>
      </c>
      <c r="C4" s="6">
        <v>4</v>
      </c>
      <c r="D4" s="6" t="s">
        <v>11</v>
      </c>
      <c r="E4" s="6" t="s">
        <v>12</v>
      </c>
      <c r="F4" s="6" t="s">
        <v>13</v>
      </c>
      <c r="G4" s="8" t="s">
        <v>18</v>
      </c>
      <c r="H4" s="7" t="s">
        <v>19</v>
      </c>
      <c r="I4" s="7" t="s">
        <v>16</v>
      </c>
    </row>
    <row r="5" spans="1:9" s="2" customFormat="1" ht="156" customHeight="1">
      <c r="A5" s="6" t="s">
        <v>20</v>
      </c>
      <c r="B5" s="6">
        <v>103</v>
      </c>
      <c r="C5" s="6">
        <v>1</v>
      </c>
      <c r="D5" s="6" t="s">
        <v>11</v>
      </c>
      <c r="E5" s="6" t="s">
        <v>12</v>
      </c>
      <c r="F5" s="6" t="s">
        <v>21</v>
      </c>
      <c r="G5" s="8" t="s">
        <v>22</v>
      </c>
      <c r="H5" s="8" t="s">
        <v>23</v>
      </c>
      <c r="I5" s="7" t="s">
        <v>16</v>
      </c>
    </row>
    <row r="6" spans="1:9" s="2" customFormat="1" ht="111.75" customHeight="1">
      <c r="A6" s="6" t="s">
        <v>24</v>
      </c>
      <c r="B6" s="6">
        <v>104</v>
      </c>
      <c r="C6" s="6">
        <v>1</v>
      </c>
      <c r="D6" s="6" t="s">
        <v>11</v>
      </c>
      <c r="E6" s="6" t="s">
        <v>12</v>
      </c>
      <c r="F6" s="6" t="s">
        <v>21</v>
      </c>
      <c r="G6" s="8" t="s">
        <v>25</v>
      </c>
      <c r="H6" s="8" t="s">
        <v>26</v>
      </c>
      <c r="I6" s="11"/>
    </row>
    <row r="7" spans="1:9" s="2" customFormat="1" ht="116.25" customHeight="1">
      <c r="A7" s="6" t="s">
        <v>27</v>
      </c>
      <c r="B7" s="6">
        <v>105</v>
      </c>
      <c r="C7" s="6">
        <v>1</v>
      </c>
      <c r="D7" s="6" t="s">
        <v>11</v>
      </c>
      <c r="E7" s="6" t="s">
        <v>12</v>
      </c>
      <c r="F7" s="6" t="s">
        <v>28</v>
      </c>
      <c r="G7" s="8" t="s">
        <v>29</v>
      </c>
      <c r="H7" s="8" t="s">
        <v>30</v>
      </c>
      <c r="I7" s="11"/>
    </row>
    <row r="8" spans="1:9" s="2" customFormat="1" ht="116.25" customHeight="1">
      <c r="A8" s="6" t="s">
        <v>31</v>
      </c>
      <c r="B8" s="6">
        <v>106</v>
      </c>
      <c r="C8" s="6">
        <v>2</v>
      </c>
      <c r="D8" s="6" t="s">
        <v>11</v>
      </c>
      <c r="E8" s="6" t="s">
        <v>12</v>
      </c>
      <c r="F8" s="6" t="s">
        <v>28</v>
      </c>
      <c r="G8" s="8" t="s">
        <v>32</v>
      </c>
      <c r="H8" s="8" t="s">
        <v>33</v>
      </c>
      <c r="I8" s="11"/>
    </row>
    <row r="9" spans="1:9" s="2" customFormat="1" ht="164.25" customHeight="1">
      <c r="A9" s="6" t="s">
        <v>34</v>
      </c>
      <c r="B9" s="6">
        <v>107</v>
      </c>
      <c r="C9" s="6">
        <v>1</v>
      </c>
      <c r="D9" s="6" t="s">
        <v>11</v>
      </c>
      <c r="E9" s="6" t="s">
        <v>12</v>
      </c>
      <c r="F9" s="6" t="s">
        <v>35</v>
      </c>
      <c r="G9" s="7" t="s">
        <v>36</v>
      </c>
      <c r="H9" s="7" t="s">
        <v>37</v>
      </c>
      <c r="I9" s="11"/>
    </row>
    <row r="10" spans="1:9" s="2" customFormat="1" ht="93.75" customHeight="1">
      <c r="A10" s="6" t="s">
        <v>38</v>
      </c>
      <c r="B10" s="6">
        <v>108</v>
      </c>
      <c r="C10" s="6">
        <v>2</v>
      </c>
      <c r="D10" s="6" t="s">
        <v>11</v>
      </c>
      <c r="E10" s="6" t="s">
        <v>12</v>
      </c>
      <c r="F10" s="6" t="s">
        <v>35</v>
      </c>
      <c r="G10" s="7" t="s">
        <v>39</v>
      </c>
      <c r="H10" s="7" t="s">
        <v>40</v>
      </c>
      <c r="I10" s="11"/>
    </row>
    <row r="11" spans="1:9" s="3" customFormat="1" ht="26.25" customHeight="1">
      <c r="A11" s="9" t="s">
        <v>41</v>
      </c>
      <c r="B11" s="9"/>
      <c r="C11" s="10">
        <f>SUM(C3:C10)</f>
        <v>13</v>
      </c>
      <c r="D11" s="10"/>
      <c r="E11" s="10"/>
      <c r="F11" s="10"/>
      <c r="G11" s="10"/>
      <c r="H11" s="10"/>
      <c r="I11" s="10"/>
    </row>
  </sheetData>
  <sheetProtection/>
  <mergeCells count="1">
    <mergeCell ref="A1:I1"/>
  </mergeCells>
  <printOptions/>
  <pageMargins left="0.28" right="0.2362204724409449" top="0.34" bottom="0.17" header="0.31496062992125984" footer="0.21"/>
  <pageSetup orientation="landscape" paperSize="9" scale="93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陈斌</cp:lastModifiedBy>
  <dcterms:created xsi:type="dcterms:W3CDTF">1996-12-17T01:32:42Z</dcterms:created>
  <dcterms:modified xsi:type="dcterms:W3CDTF">2021-09-25T15:34:12Z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57673251F4D548C5A77DE08D7F6D1E52</vt:lpwstr>
  </property>
  <property fmtid="{D5CDD505-2E9C-101B-9397-08002B2CF9AE}" pid="4" name="KSOProductBuildV">
    <vt:lpwstr>2052-11.1.0.10700</vt:lpwstr>
  </property>
</Properties>
</file>